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gornyanIV\Desktop\торги\торги ЛКМ 2020\"/>
    </mc:Choice>
  </mc:AlternateContent>
  <bookViews>
    <workbookView xWindow="-120" yWindow="-120" windowWidth="25440" windowHeight="15390"/>
  </bookViews>
  <sheets>
    <sheet name="Лист1" sheetId="1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" i="1" l="1"/>
</calcChain>
</file>

<file path=xl/sharedStrings.xml><?xml version="1.0" encoding="utf-8"?>
<sst xmlns="http://schemas.openxmlformats.org/spreadsheetml/2006/main" count="190" uniqueCount="138">
  <si>
    <t>Наименование</t>
  </si>
  <si>
    <t>Количество</t>
  </si>
  <si>
    <t>Цена за единицу</t>
  </si>
  <si>
    <t>Общая Стоимость</t>
  </si>
  <si>
    <t>п/п</t>
  </si>
  <si>
    <t>ИТОГО:</t>
  </si>
  <si>
    <t>Ед. имз.</t>
  </si>
  <si>
    <t xml:space="preserve">                                                     ОПИСАНИЕ ОБЪЕКТА ЗАКУПКИ</t>
  </si>
  <si>
    <t>1. Общие сведения</t>
  </si>
  <si>
    <r>
      <t>1.1.</t>
    </r>
    <r>
      <rPr>
        <b/>
        <sz val="12"/>
        <color theme="1"/>
        <rFont val="Times New Roman"/>
        <family val="1"/>
        <charset val="204"/>
      </rPr>
      <t xml:space="preserve"> Заказчик:</t>
    </r>
    <r>
      <rPr>
        <sz val="12"/>
        <color theme="1"/>
        <rFont val="Times New Roman"/>
        <family val="1"/>
        <charset val="204"/>
      </rPr>
      <t xml:space="preserve"> АО «ТПАТП №1» ( ул. Республики-206а)</t>
    </r>
  </si>
  <si>
    <r>
      <t>1.3.</t>
    </r>
    <r>
      <rPr>
        <b/>
        <sz val="12"/>
        <color theme="1"/>
        <rFont val="Times New Roman"/>
        <family val="1"/>
        <charset val="204"/>
      </rPr>
      <t xml:space="preserve"> Место поставки: город Тюмень</t>
    </r>
    <r>
      <rPr>
        <sz val="12"/>
        <color rgb="FF000000"/>
        <rFont val="Times New Roman"/>
        <family val="1"/>
        <charset val="204"/>
      </rPr>
      <t>.</t>
    </r>
  </si>
  <si>
    <r>
      <t xml:space="preserve">1.5. </t>
    </r>
    <r>
      <rPr>
        <b/>
        <sz val="12"/>
        <color theme="1"/>
        <rFont val="Times New Roman"/>
        <family val="1"/>
        <charset val="204"/>
      </rPr>
      <t>Условия оплаты:</t>
    </r>
    <r>
      <rPr>
        <sz val="12"/>
        <color theme="1"/>
        <rFont val="Times New Roman"/>
        <family val="1"/>
        <charset val="204"/>
      </rPr>
      <t xml:space="preserve"> оплата за товар осуществляется не позднее 30 дней с даты его получения.</t>
    </r>
  </si>
  <si>
    <t>2. Требования к поставляемым товарам (осуществляемым работам, оказываемым услугам)</t>
  </si>
  <si>
    <t>2.1. Требования к безопасности, качеству, техническим характеристикам, функциональным характеристикам (потребительским свойствам) товара, работы, услуги</t>
  </si>
  <si>
    <t>2.2. Соответствие ГОСТ, ТУ, требования к обязательной сертификации</t>
  </si>
  <si>
    <t>2.3. Требования к размерам, упаковке, отгрузке товара, к результатам работы</t>
  </si>
  <si>
    <t xml:space="preserve">3. Спецификация </t>
  </si>
  <si>
    <t xml:space="preserve">Коммерческие предложения можно присылать на электронную почту: </t>
  </si>
  <si>
    <t>tpatp1_pto@mail.ru; patp1@tat72.ru.</t>
  </si>
  <si>
    <t>Контактные лица: главный инженер Конкин Юрий Венедиктович тел. 272869, начальник отдела МТС Загорнян Иван Владимирович тел. 272817, 89129951361.</t>
  </si>
  <si>
    <r>
      <t xml:space="preserve">1.6. </t>
    </r>
    <r>
      <rPr>
        <b/>
        <sz val="12"/>
        <color theme="1"/>
        <rFont val="Times New Roman"/>
        <family val="1"/>
        <charset val="204"/>
      </rPr>
      <t>Гарантийный срок: 6 месяцев.</t>
    </r>
  </si>
  <si>
    <t xml:space="preserve">Характеристика </t>
  </si>
  <si>
    <t xml:space="preserve">Эмаль меламиноалкидная для окраски кузовов транспортных средств "Белый 040" </t>
  </si>
  <si>
    <t>В соответствии с ГОСТ 9754-76                                                                 Состав: суспензия пигментов в растворах алкидных и меламино-формальдегидных смол и органических растворителях;                                                                                                                      Массовая доля нелетучих веществ, %: 53±3;                                      Блеск пленки эмали, %: не менее 58;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Фасовка: жесткая тара не более 1 кг.</t>
  </si>
  <si>
    <t>кг</t>
  </si>
  <si>
    <t xml:space="preserve"> Эмаль меламиноалкидная для окраски кузовов транспортных средств "Флора" </t>
  </si>
  <si>
    <t xml:space="preserve">Характеристики эмали должны соответствовать ГОСТ 20481-80                                                                                        Состав: суспензия пигментов в растворах алкидных и меламино-формальдегидных смол и органических растворителях;                                                                                                                  Массовая доля нелетучих веществ, %: 53±3;                                                        Блеск пленки эмали, %: не менее 63;                                                                Гарантийный срок хранения: не менее 6 мес. с даты           изготовления;                                                                                                            Фасовка: жесткая тара не более 1 кг.            </t>
  </si>
  <si>
    <t xml:space="preserve"> Эмаль меламиноалкидная для окраски кузовов транспортных средств "Чёрный" </t>
  </si>
  <si>
    <t>В соответствии с ГОСТ 20481-80                                                                                  Состав: суспензия пигментов в растворах алкидных и меламино-формальдегидных смол и органических растворителях;                                                                                                                            Массовая доля нелетучих веществ, %: 53±3;                                             Блеск пленки эмали, %: не менее 63;                                                          Гарантийный срок хранения: не менее 6 мес. с даты изготовления;                                                                                             Фасовка: жесткая тара не более 1 кг.</t>
  </si>
  <si>
    <t>Отвердитель к меламиноалкидным    автоэмалям</t>
  </si>
  <si>
    <t>Назначение: для снижения и сокращения времени сушки маламиноалкидных автоэмалей.                                                                                                        Состав: раствор алифатических, ароматических, полиизоционатов в органических жидкостях.                                 
Массовая доля  изоционатных-групп, %: 8-12;                             Массовая доля сухого остатка, %: 44-65;                                        Время полного высыхания при +20 °С, час: 3-4;                            Жизнеспособнобность эмали с отвердителем, час: не менее 8;                                                                                 Гарантийный срок хранения: не менее 6 мес. с даты изготовления;                                                                                    Фасовка: пластиковая тара не более 0,09 кг.</t>
  </si>
  <si>
    <t xml:space="preserve"> Растворитель 646 </t>
  </si>
  <si>
    <t xml:space="preserve">В соответствии с ГОСТ 18188-72                                                                        Назначение: для разбавления нитроэмалей, нитролаков и нитрошпатлевок общего назначения;                                                                   Состав: смесь летучих органических жидкостей: ароматических углеводородов, кетонов, спиртов и эфиров;                                                                                                     Массовая доля воды по Фишеру, %: не более 2;                                         Летучесть по этиловому эфиру: 8-12;                                                              Кислотное число, мгКОН/г: не более 0,06;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Фасовка: пластикавая тара не более 1 л. </t>
  </si>
  <si>
    <t>л</t>
  </si>
  <si>
    <t xml:space="preserve">Эмаль алкидная для окраски кузовов транспортных средств "Зеленая №5835"  </t>
  </si>
  <si>
    <t>Состав: на основе алкидной смолы                                                                  Содержание сухих веществ, %: 54-64;                                                                         Блеск пленки эмали, %: не менее 65;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Фасовка: жесткая тара не более 1 кг.</t>
  </si>
  <si>
    <t>Отвердитель алкидной автоэмали</t>
  </si>
  <si>
    <t>Назначение: применяется в качестве компонента, ускоряющего процесс высыхания 1К алкидных автоэмалей.                                                                                                      Состав: смесь полимерного связующего и органических растворителей.                                                                                                                                                                                 Удельный вес, кг/л: 0,9 ± 0,1;                                                          
Содержание сухих веществ, %: 21-23;                                               
Жизнеспособность, час при +20°С: 8 - 15;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 Фасовка: жесткая тара не более 0,5 кг.</t>
  </si>
  <si>
    <t>Шпатлёвка со стекловолокном</t>
  </si>
  <si>
    <t>Назначение: для исправления значительных повреждений элементов кузова.                                                                                                                                      Состав: тиксотропный полиэстер и стекловолокно в ненасыщенной полиэфирной смоле, пироксид (отвердитель в тюбике);                                                                                                                                 Плотность, кг/л при +20°С: 1,5 ± 0,05;                                                                 Время высыхания, мин при +20°С: не более 30;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 Фасовка: жесткая тара не более 2 кг.</t>
  </si>
  <si>
    <t>Шпатлёвка мягкая универсальная</t>
  </si>
  <si>
    <t>Назначение: для выравнивания различных типов поверхностей кузова автомоиля, включая алюминиевые, стальные, гальванизированные, оцинкованные и пластиковые.                                                                                 Состав: на основе ненасыщенных полиэфирных смол,            пироксид (отвердитель в тюбике).                                                                     Плотность, кг/л, при +20°С: 1,85±0,05;                                                                                 Время высыхания, мин при +20°С: не более 30;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Фасовка: жесткая тара не более 2 кг.</t>
  </si>
  <si>
    <t xml:space="preserve">Однокомпонентный алкидный антикорозийный грунт (серый) </t>
  </si>
  <si>
    <t>Назначение и состав: антикоррозийный  праймер  на  основе  алкидной  смолы  относящийся  к 1К–системе.                              Плотность, кг/л при +20°С: 1,3± 0,1;                                                        Содержание сухого остатка,%: не менее 60;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   Фасовка: жесткая тара не более 1 л.</t>
  </si>
  <si>
    <t xml:space="preserve">Акриловый грунт 2-х компонентный 4+1 с отвердителем для акрилового грунта 4+1 </t>
  </si>
  <si>
    <t xml:space="preserve">Назначение: для ремонтной окраски (грунтования) автомобилей.                                                         Состав: двухкомпонентный акриловый грунт-наполнитель,                                                      Плотность, кг/л при +20°С: 1,54±0,05;                                                                               Температура сушки (возможность шлифования), час при +20°C: 3-4;                                                                          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   Фасовка: жесткая тара грунта не более 1 л,                                                                                         отвердителя - 0,25 л.                                                       </t>
  </si>
  <si>
    <t>Ремонтный набор для пластика</t>
  </si>
  <si>
    <t xml:space="preserve">Назначение: для ремонта деталей из пластика и стеклопластика                                                       Состав: полиэфирная смола, отвердитель и стекломат.               Плотность смолы, кг/л: 1,10±0,05;                                                                              Время жизнедеятельности, мин при +20°C: не менее 10;                                                                                                                        Время сушки, мин при+20°C: 30-40;                                                                               Гарантийный срок хранения: не менее 6 мес. с даты  изготовления;                                                                                                                                               Фасовка: жесткая тара не более 0,25 кг.           </t>
  </si>
  <si>
    <t>Антисиликон     (обезжириватель)</t>
  </si>
  <si>
    <t xml:space="preserve">Назначение:  для очистки и обезжиривания пластиковых и металлических деталей, заводского или отшлифованного покрытия, а так же зашпатлёванных и загрунтованных поверхностей.                                                                                                                                               Состав: композиция на основе алифатических растворителей.                                                            Плотность, кг/л: 0,7 - 0,85;                                                                                                                                          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  Фасовка: жесткая тара не более 5 л.          </t>
  </si>
  <si>
    <t xml:space="preserve">Грунт для пластика </t>
  </si>
  <si>
    <t xml:space="preserve">Назначение: праймер для первичного грунтования пластиковых деталей автомобилей.                                                                                               Состав: адгезионный однокомпонентный грунт для пластика,                                                          Плотность, кг/л: 0,9±0,05;                                                                                                         Время сушки, мин при +20°C: 10-15;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Фасовка: жесткая тара не более 1 л.          </t>
  </si>
  <si>
    <t xml:space="preserve">Антикоррозийный состав на основе битума и каучука </t>
  </si>
  <si>
    <t xml:space="preserve">Назначение: антикоррозийный состав для защитой днища автомобиля от появления и распространения ржавчины,              
Состав: полимерно каучуковый с содержанием битума,                
Плотность, кг/л при +20°C: 1.2; 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Фасовка: жесткая тара не более 1 кг.          </t>
  </si>
  <si>
    <t>Антигравий (чёрный)</t>
  </si>
  <si>
    <t xml:space="preserve">Назначение: для защиты порогов, низов дверей,  колёсны харок, и других элементов кузова автомобиля от механических повреждений, вызванных попаданием камней.                                                                                            Химический состав основы:  синтетический каучук, несодержит битум;                                                                                                                                           Плотность, кг/л: 1,2 - 2,2;                      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Фасовка: жесткая тара не более 1 л.            </t>
  </si>
  <si>
    <t>Маскирующая лента</t>
  </si>
  <si>
    <t xml:space="preserve">Тип применения: для авторемонта.                                                                           Лента (основа): пропитанная тисненая бумага,
Толщина, мм: 0,115 ± 0,01;                                                                
Прочность на растяжение, Н/25мм: 60 ± 15;                                    
Прочность на разрыв, %: 9 ± 1;                                                         
Ширина нарезки лент, мм: 30;                                                              
Сила на отрыв, Н/25мм: 8 ± 0,5;                                                                           Гарантийный срок хранения: не менее 6 мес. с даты изготовления;                                                           </t>
  </si>
  <si>
    <t>шт</t>
  </si>
  <si>
    <t>Лента клейкая малярная</t>
  </si>
  <si>
    <t xml:space="preserve">Тип применения: для внутренних работ.                                                                                  Лента (основа): крепированная бумага.                                           
Толщина, мм: 0,12± 0,01;                                                                   
Клеевой слой: на основе натурального/ синтетического каучука;
Ширина нарезки лент, мм: 50;                                                                                        Гарантийный срок хранения: не менее 6 мес. с даты изготовления;                                                           </t>
  </si>
  <si>
    <t xml:space="preserve">Лист шлифовальный на    "липучке" р80 </t>
  </si>
  <si>
    <t xml:space="preserve">Назначение: шлифование ЛКП, лаки, шпатлевка, пластики, грунт-наполнитель, грунт, стекловолокно.                                                                            Абразив: оксид алюминия;                                                                                                                            
Основа: полиамидная сетка (полиэфирсульфоновая сетка);                
Связующие: смола;                                                                                                                                                                                                  Размер: 70мм x 420мм                                                                          </t>
  </si>
  <si>
    <t>Лист шлифовальный на    "липучке" р120</t>
  </si>
  <si>
    <t xml:space="preserve">Назначение: шлифование ЛКП, лаки, шпатлевка, пластики, грунт-наполнитель, грунт, стекловолокно.                                                                              Абразив: оксид алюминия;                                                                                                                               
Основа: полиамидная сетка (полиэфирсульфоновая сетка);          
Связующие: смола;                                                                                                                                                                                                                                                                                   Размер: 70мм x 420мм                                                                        </t>
  </si>
  <si>
    <t xml:space="preserve">Лист шлифовальный на    "липучке" р240 </t>
  </si>
  <si>
    <t xml:space="preserve">Назначение: шлифование ЛКП, лаки, шпатлевка, пластики, грунт-наполнитель, грунт, стекловолокно.                                                                          Абразив: оксид алюминия;                                                                 
Основа: полиамидная сетка (полиэфирсульфоновая сетка);
Связующие: смола;                                                                                                                                                                                                       Размер: 70мм x 420мм                                                                     </t>
  </si>
  <si>
    <t xml:space="preserve">Лист шлифовальный на    "липучке" р500 </t>
  </si>
  <si>
    <t>Назначение: шлифование ЛКП, лаки, шпатлевка, пластики, грунт-наполнитель, грунт, стекловолокно.                                                            Абразив: оксид алюминия;                                                                                          
Основа: полиамидная сетка (полиэфирсульфоновая сетка);
Связующие: смола;                                                                                                                     Размер: 70мм x 420мм</t>
  </si>
  <si>
    <t xml:space="preserve">Материал-липучка для диска подошвы </t>
  </si>
  <si>
    <t xml:space="preserve">Материал-липучка приклеивается к основанию подошвы шлифовальной машинки взамен изношенного материала-липучки.                                                                                   Применяется для удержания абразивных кругов на "липучке".                                                                       Отверстия для отвода пыли: 8.                                                           
Диаметр: 125 мм                              </t>
  </si>
  <si>
    <t>Материал-липучка приклеивается к основанию подошвы шлифовальной машинки взамен изношенного материала-липучки.                                                                                                                                   Применяется для удержания абразивных кругов на "липучке".                                                                       Отверстия для отвода пыли: 15.
Диаметр: 150 мм</t>
  </si>
  <si>
    <t xml:space="preserve">Абразивный круг на    "липучке" р80 </t>
  </si>
  <si>
    <t xml:space="preserve">Назначение: для удаления старого ЛКП, сухого шлифования металла, композитов, наполнителей, лакокрасочных материалов.                                  Абразив: оксид алюминия;                                                               
Основа: полиэстеровая плёнка;                                                          
Связующие: смола;                                                                                                                                     Диаметр: 125 мм.                                                                                </t>
  </si>
  <si>
    <t xml:space="preserve">Абразивный круг на    "липучке" р180 </t>
  </si>
  <si>
    <t>Назначение: для удаления старого ЛКП, сухого шлифования металла, композитов, наполнителей, лакокрасочных материалов.                                  Абразив: оксид алюминия;                                                                 
Основа: полиэстеровая плёнка;                                                          
Связующие: смола;                                                                                                                          Диаметр:125 мм.</t>
  </si>
  <si>
    <t xml:space="preserve">Абразивный круг на     "липучке" р80 </t>
  </si>
  <si>
    <t>Назначение: для удаления старого ЛКП, сухого шлифования металла, композитов, наполнителей, лакокрасочных материалов.                                  Абразив: оксид алюминия;                                                                
Основа: полиэстеровая плёнка;                                                         
Связующие: смола;                                                                                                                        Диаметр: 150 мм.</t>
  </si>
  <si>
    <t xml:space="preserve">Абразивный круг на     "липучке" р180 </t>
  </si>
  <si>
    <t>Назначение: для удаления старого ЛКП, сухого шлифования металла, композитов, наполнителей, лакокрасочных материалов.                                  Абразив: оксид алюминия;                                                                
Основа: полиэстеровая плёнка;                                                         
Связующие: смола;                                                                                                                                    Диаметр: 150 мм</t>
  </si>
  <si>
    <t>Клей-герметик для вклейки автомобильных стёкол</t>
  </si>
  <si>
    <t xml:space="preserve">Состав: днокомпонентный, не содержащий растворителей полиуретан.                                                                                                                                                                                                                      Цвет: Черный;                                                                                     
Скорость полимеризации: 3 мм/24ч (1 день при 23°C/ 50% о.в.);
Твердость по Шору: A 55 (23°C/ 50% о.в.);                                          
Время образования пленки: 35 мин (23° C/ 50% о.в.);                      
Предел прочности на разрыв: ≥ 7,5 Н/мм2 (ISO 37 DIN 53504);       
Растяжение до разрыва: ≥ 500 % (ISO 37 DIN 53504);                
Температура нанесения: от +5 до +40 (°C);                                    
Температура эксплуатации: -40 / +100 (°C) (после высыхания);                                                  Гарантийный срок хранения: не менее 6 мес. с даты                 изготовления;                                                                                                                                              Фасовка: туба 0,3 -0,31 л.          </t>
  </si>
  <si>
    <t xml:space="preserve">Клей-герметик для вклейки автомобильных стёкол </t>
  </si>
  <si>
    <t xml:space="preserve">Состав: днокомпонентный, не содержащий растворителей полиуретан.                                                                                        Цвет: Черный.
Скорость полимеризации: 3 мм/24ч (1 день при 23°C/ 50% о.в.);
Твердость по Шору: A 55 (23°C/ 50% о.в.);                                     
Время образования пленки: 35 мин (23° C/ 50% о.в.);                   
Предел прочности на разрыв: ≥ 7,5 Н/мм2 (ISO 37 DIN 53504);    
Растяжение до разрыва: ≥ 500 % (ISO 37 DIN 53504);                    
Температура нанесения: от +5 до +40 (°C);                                     
Температура эксплуатации: -40 / +100 (°C) (после высыхания);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 Фасовка: фольгированная туба 0,56 - 0,6 л.          </t>
  </si>
  <si>
    <t xml:space="preserve">Грунт (праймер) для вклейки автомобильных стекол </t>
  </si>
  <si>
    <t xml:space="preserve">Цвет: Черный                                                                                         
Содержание сухого остатка: 35 %;                                                    
Время высыхания: 10 мин (23° C/ 50% о.в.);                                    
Температура нанесения: от +10 до +35 (°C);                                      
Температура эксплуатации после высыхания: -40 / +90 °C;                                                                         Гарантийный срок хранения: не менее 6 мес. с даты                       изготовления;                                                                                                                                             Фасовка: 0,03 л.        </t>
  </si>
  <si>
    <t xml:space="preserve">Аппликатор для вклейки   стёкол </t>
  </si>
  <si>
    <t>Аппликатор войлочный для  нанесения грунтов и клеев, применяемых для вклейки автомобильных стекол.</t>
  </si>
  <si>
    <t>Клей для половых покрытий (натурального линолеума)</t>
  </si>
  <si>
    <t>В соответствии с ГОСТ Р 58211-2018.                                                        Назначение: для приклеивания напольных покрытий в виде рулонных материалов на полимерной, минеральной, поливинилхлоридных (ПВХ), каучуковых и резиновых, текстильных покрытий, линолеума натурального ко всем видам оснований.                                                                                                  Прочность клеевого соединения при сдвиге, Н/мм²: не менее 0,5;                                                                Прочность клеевого соединения при отслаивании, Н/мм: не менее 0,5;                                                                                                                         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 Фасовка: жесткая тара 7 кг.</t>
  </si>
  <si>
    <t xml:space="preserve">Краска водно-дисперсионная для внутренних работ (для стен и потолков) </t>
  </si>
  <si>
    <t xml:space="preserve">В соответствии с ГОСТ 28196-89                                                                        Назначение: для внутренней окраски зданий и сооружений по кирпичным, бетонным, оштукатуренным, деревянным и другим пористым поверхностям.                                                                                                                        Состав: суспензия пигментов и наполнителей в водных дисперсиях синтетических полимеров с добавлением различных вспомогательных веществ (эмульгатора, стабилизатора и др.).                                          Массовая доля нелетучих веществ, %; 52 - 57;                                      Время высыхания до степени 3 при температуре +20 ± 0,2°С, мин: не более 60;                                        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Фасовка: тара 10 кг.                          </t>
  </si>
  <si>
    <t xml:space="preserve">Краска водно-дисперсионная фасадная </t>
  </si>
  <si>
    <t xml:space="preserve">В соответствии с ГОСТ 28196-89                                                                          Назначение: для наружной окраски зданий и сооружений по кирпичным, бетонным, оштукатуренным, деревянным и другим пористым поверхностям.                                                                                                                        Состав: суспензия пигментов и наполнителей в водных дисперсиях синтетических полимеров с добавлением различных вспомогательных веществ (эмульгатора, стабилизатора и др.).                                                 Массовая доля нелетучих веществ, %; 52 - 57;                                        Время высыхания до степени 3 при температуре +20 ± 0,2°С, мин: не более 60;                                        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Фасовка: тара 14 кг.                          </t>
  </si>
  <si>
    <t>Краска для дорожной    разметки (белая)</t>
  </si>
  <si>
    <t>В соответствии с ГОСТ Р 52575-2006                                                                    Назначение: для нанесения дорожной разметки на автомобильных дорогах и улицах с усовершенствованным покрытием.                                                                                                                  Состав: суспензия высокодисперсных пигментов и наполнителей в растворах полимеров в органических растворителях, образующая после нанесения на дорожное покрытие и испарения растворителя твердую непрозрачную пленку, соответствующую требованиям, предъявляемым к дорожной разметке.  Коэффициент яркости, %: не менее 70;                                                      Массовая доля нелетучих веществ, %: не менее 60;                          Время высыхания до степени 3, мин: не более 60;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Фасовка: жесткая тара 50 кг.</t>
  </si>
  <si>
    <t xml:space="preserve">Эмаль пф-115 красная  </t>
  </si>
  <si>
    <t>В соответствии с ГОСТ 6465-76                                                                               Состав: суспензия двуокиси титана рутильной формы и других пигментов и наполнителей в пентафталевом лаке с добавлением сиккатива и растворителей;                                                                                                                            Массовая доля нелетучих веществ, %; 55±3;                                             Блеск покрытия по фотоэлектрическому блескомеру, %:             не менее 50;                                                                                                                        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Фасовка: жесткая тара 2 ± 0,3 кг.</t>
  </si>
  <si>
    <t xml:space="preserve">Эмаль пф-115 белая </t>
  </si>
  <si>
    <t xml:space="preserve">В соответствии с ГОСТ 6465-76                                                                                           Состав: суспензия двуокиси титана рутильной формы и других пигментов и наполнителей в пентафталевом лаке с добавлением сиккатива и растворителей;                                                                                                                           Массовая доля нелетучих веществ, %; 65±3;                                           Блеск покрытия по фотоэлектрическому блескомеру, %:             не менее 50;                                                                                                                    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Фасовка: жесткая тара 2 ± 0,3 кг.                                                               </t>
  </si>
  <si>
    <t xml:space="preserve">Эмаль пф-115 синяя </t>
  </si>
  <si>
    <t xml:space="preserve">В соответствии с ГОСТ 6465-76                                                                                        Состав: суспензия двуокиси титана рутильной формы и других пигментов и наполнителей в пентафталевом лаке с добавлением сиккатива и растворителей;                                                                                                                          Массовая доля нелетучих веществ, %; 60±3;                                             Блеск покрытия по фотоэлектрическому блескомеру, %:             не менее 50;                                                                                                                      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Фасовка: жесткая тара 2 ± 0,3 кг.                    </t>
  </si>
  <si>
    <t xml:space="preserve">Эмаль пф-115 зелёная </t>
  </si>
  <si>
    <t xml:space="preserve">В соответствии с ГОСТ 6465-76                                                                                       Состав: суспензия двуокиси титана рутильной формы и других пигментов и наполнителей в пентафталевом лаке с добавлением сиккатива и растворителей;                                                                                                                              Массовая доля нелетучих веществ, %; 67±3;                                            Блеск покрытия по фотоэлектрическому блескомеру, %:                     не менее 50;                              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  Фасовка: жесткая тара 2 ± 0,3 кг.                    </t>
  </si>
  <si>
    <t xml:space="preserve">Эмаль пф-115 жёлтая </t>
  </si>
  <si>
    <t xml:space="preserve">В соответствии с ГОСТ 6465-76                                                                                      Состав: суспензия двуокиси титана рутильной формы и других пигментов и наполнителей в пентафталевом лаке с добавлением сиккатива и растворителей;                                                                                                                               Массовая доля нелетучих веществ, %; 67±3;                                             Блеск покрытия по фотоэлектрическому блескомеру, %:                не менее 50;                              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Фасовка: жесткая тара 2 ± 0,3 кг.                    </t>
  </si>
  <si>
    <t xml:space="preserve">Эмаль нц-132 белая </t>
  </si>
  <si>
    <t xml:space="preserve">В соответствии с ГОСТ 6631-74                                                                                          Состав: суспензия СВП (пигмент развальцованный с нитроцеллюлозой, пластификатором и диспергатором) в растворе коллоксилина и алкидной смолы в смеси органических растворителей с добавлением пластификаторов.                                                                                Массовая доля нелетучих веществ, %; 32 - 40;                                           Блеск покрытия, %: не менее 55;                                                                                  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 Фасовка: жесткая тара 2 ± 0,3 кг.                    </t>
  </si>
  <si>
    <t xml:space="preserve">Эмаль нц-132 чёрная </t>
  </si>
  <si>
    <t xml:space="preserve">В соответствии с ГОСТ 6631-74                                                                                      Состав: суспензия СВП (пигмент развальцованный с нитроцеллюлозой, пластификатором и диспергатором) в растворе коллоксилина и алкидной смолы в смеси органических растворителей с добавлением пластификаторов.                                                                                Массовая доля нелетучих веществ, %; 22 - 28;                                           Блеск покрытия, %: не менее 55;                                                                                   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 Фасовка: жесткая тара 2 ± 0,3 кг.                    </t>
  </si>
  <si>
    <t xml:space="preserve">Эмаль нц-132               золотисто-жёлтая  </t>
  </si>
  <si>
    <t xml:space="preserve">В соответствии с ГОСТ 6631-74                                                                                          Состав: суспензия СВП (пигмент развальцованный с нитроцеллюлозой, пластификатором и диспергатором) в растворе коллоксилина и алкидной смолы в смеси органических растворителей с добавлением пластификаторов.                                                                                 Массовая доля нелетучих веществ, %; 32 - 40;                                          Блеск покрытия, %: не менее 55;                                                                                    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 Фасовка: жесткая тара не более 2 ± 0,3 кг.                    </t>
  </si>
  <si>
    <t>Краска колеровочная           (цвет по согласованию с заказчиком)</t>
  </si>
  <si>
    <t xml:space="preserve">Назначение: для колеровки водно-дисперсионных красок,                                                                      Состав базы: вододисперсионный;                                                                        Особые свойства: морозостойкость, атмосферостойкость, стойкость к истиранию, светостойкость;           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Фасовка: тара не более 0,25 л.          </t>
  </si>
  <si>
    <t xml:space="preserve">Эмаль алкидная для радиаторов белая </t>
  </si>
  <si>
    <t xml:space="preserve">Состав: суспензия из дисперсии пигментов и специальных добавок, затворенных в пентафталевом или глифталевом лаке.
Особенности: полуглянцевая, термостойкая, быстросохнущая.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    Фасовка: жесткая тара 1 кг.          </t>
  </si>
  <si>
    <t xml:space="preserve">Растворитель 646 </t>
  </si>
  <si>
    <t xml:space="preserve">В соответствии с ГОСТ 18188-72                                                                            Назначение: для разбавления нитроэмалей, нитролаков и нитрошпатлевок общего назначения;                                                                      Состав: смесь летучих органических жидкостей: ароматических углеводородов, кетонов, спиртов и эфиров;                                                                                                         Массовая доля воды по Фишеру, %: не более 2;                                            Летучесть по этиловому эфиру: 8-12;                                                                Кислотное число, мгКОН/г: не более 0,06;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   Фасовка: пластикавая тара 10 л.                   </t>
  </si>
  <si>
    <t xml:space="preserve">Растворитель ксилол </t>
  </si>
  <si>
    <t xml:space="preserve">В соответствии с ГОСТ 9410-78                                                                                             Назначение: примененяется в качестве растворителя лаков и красок.                                                                                                                                                                 Состав: смесь трех изомеров ксилола и этилбензола, получаемый в процессе ароматизации нефтяных фракций и предназначенный для выделения изомеров ксилола.                                                    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 Фасовка: пластикава тара 0,5 л.                   </t>
  </si>
  <si>
    <t xml:space="preserve">Уайт-спирит </t>
  </si>
  <si>
    <t xml:space="preserve">В соответствии с ГОСТ 3134-78                                                                                       Назначение: применяется в качестве растворителя алкидных, масляных, некоторых каучуковых и других лакокрасочных материалов, а также битумов.                                                                     Состав: представляет собой высококипящую фракцию бензина.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Фасовка: пластикавая тара 10 л.                   </t>
  </si>
  <si>
    <t xml:space="preserve">Мастика битумная </t>
  </si>
  <si>
    <t xml:space="preserve">В соответствии с ГОСТ 30693-2000                                                                           Назначение: для устройства защитных слоев кровель, устройства и ремонта мастичных кровель, устройства мастичных слоев гидроизоляции и строительных конструкций, зданий и сооружений.                                                                                                                                                  Состав: битумно - полимерная (холодная).                                                      Условная прочность, МПа: не менее 0,2;                                                             Прочность сцепления с основанием, МПа: не менее 0,1; Водопоглащение в течении 24 ч, % по массе:                                               не более 2.                                                                 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  Фасовка: жесткая тара 3 кг.                   </t>
  </si>
  <si>
    <t xml:space="preserve">Лак яхтный </t>
  </si>
  <si>
    <t xml:space="preserve">В соответствии с ГОСТ Р 52165-2003                                                              Назначение: после нанесения на поверхность должен образовать твердую прозрачную пленку, обладающую защитными, декоративными или специальными техническими свойствами.                                               Состав: алкидно - уретановый.                                                                                             Массовая доля нелетучих веществ, %: не менее 40;                          Условная вязкость при (20,0±0,5) °С по вискозиметру ВЗ-246 диаметром сопла 4 мм, с: 40 -100;                                                                    Время высыхания при температуре +20 ± 0,2°С, ч: не более 24;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Фасовка: жесткая тара 1 ± 0,1 л.             </t>
  </si>
  <si>
    <t>Набор шпателей для    кузовного ремонта</t>
  </si>
  <si>
    <t>Назначение: для нанесения шпатлевки на поверхность кузова, в том числе в труднодоступных местах.                                                                                   Состав: набор из 5 (пяти) гибких металлических нержавеющих шпателей шириной 50-80-100-120 мм.</t>
  </si>
  <si>
    <t>К-т (1шт.)</t>
  </si>
  <si>
    <t>Грунт ГФ-021                  (серый)</t>
  </si>
  <si>
    <t xml:space="preserve">В соответствии с ГОСТ 25129-82                                                                                             Назначение: для грунтования металлических и деревянных поверхностей под покрытия различными эмалями.                                                                   Состав: суспензию пигментов и наполнителей в алкидном лаке с добавлением растворителей, сиккатива и стабилизирующих веществ.                                                                                                                                Условная вязкость при (20,0±0,5) °С по вискозиметру ВЗ-4, с:    не менее 45;                                                                                                                                           Массовая доля нелетучих веществ, %: не менее 54;                        Стойкость пленки к действию нитроэмали: не должно быть отслаивания, сморщивания, растрескивания пленки нитроэмали, нанесенной на грунтовку.                                                                                                                     Гарантийный срок хранения: не менее 6 мес. с даты изготовления;                                                                                                                                               Фасовка: жесткая тара 6 кг.                   </t>
  </si>
  <si>
    <t xml:space="preserve">Пневмопистолет для    герметика </t>
  </si>
  <si>
    <t>Назначение: для нанесения герметика из фольгированных туб объемом до 600 мл.                                                                            
Конструктивные особенности: встроенный регулятор давления; пневмоклапан сброса давления; отсутствие штока.                         
Рабочее авление воздуха: не более 6,8 бар.</t>
  </si>
  <si>
    <t xml:space="preserve">Краскапульт пневмотический </t>
  </si>
  <si>
    <t xml:space="preserve">Назначение: для нанесении автоэмалей, грунтов или наполнителей;                                                                                                                                                                                                             Конструктивные особенности: бачок 0.6 л с верхним расположением,                                                                                                                                                                                                                        диаметр сопла 2,0 мм,
максимальное входное давление воздуха: 2 бар;                              
потребление воздуха: не более 380 л/мин;                                            </t>
  </si>
  <si>
    <r>
      <t>1.2.</t>
    </r>
    <r>
      <rPr>
        <b/>
        <sz val="12"/>
        <color theme="1"/>
        <rFont val="Times New Roman"/>
        <family val="1"/>
        <charset val="204"/>
      </rPr>
      <t xml:space="preserve"> Предмет закупки</t>
    </r>
    <r>
      <rPr>
        <sz val="12"/>
        <color theme="1"/>
        <rFont val="Times New Roman"/>
        <family val="1"/>
        <charset val="204"/>
      </rPr>
      <t>: лакокрасочные материалы</t>
    </r>
  </si>
  <si>
    <r>
      <t>1.4.</t>
    </r>
    <r>
      <rPr>
        <b/>
        <sz val="12"/>
        <color theme="1"/>
        <rFont val="Times New Roman"/>
        <family val="1"/>
        <charset val="204"/>
      </rPr>
      <t xml:space="preserve"> Срок поставки: </t>
    </r>
    <r>
      <rPr>
        <sz val="12"/>
        <color theme="1"/>
        <rFont val="Times New Roman"/>
        <family val="1"/>
        <charset val="204"/>
      </rPr>
      <t xml:space="preserve"> с момента подписания договора по 31.12.2020 года </t>
    </r>
  </si>
  <si>
    <t>Поставка лакокрасочных материалов  для АО «ТПАТП №1» (ул. Республики-206а)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</si>
</sst>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3" fillId="0" borderId="1" xfId="0" applyFont="1" applyBorder="1"/>
    <xf numFmtId="0" fontId="3" fillId="0" borderId="0" xfId="0" applyFont="1"/>
    <xf numFmtId="16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0" applyNumberFormat="1" applyFont="1" applyBorder="1"/>
    <xf numFmtId="165" fontId="5" fillId="0" borderId="1" xfId="0" applyNumberFormat="1" applyFont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/>
    </xf>
    <xf numFmtId="165" fontId="0" fillId="0" borderId="0" xfId="0" applyNumberFormat="1" applyFont="1"/>
    <xf numFmtId="0" fontId="0" fillId="0" borderId="1" xfId="0" applyBorder="1" applyAlignment="1">
      <alignment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5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6">
    <cellStyle name="Гиперссылка" xfId="5" builtinId="8"/>
    <cellStyle name="Денежный" xfId="1" builtinId="4"/>
    <cellStyle name="Денежный 2" xfId="4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patp1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A18" zoomScale="90" zoomScaleNormal="90" workbookViewId="0">
      <selection activeCell="B5" sqref="B5:D5"/>
    </sheetView>
  </sheetViews>
  <sheetFormatPr defaultRowHeight="15" x14ac:dyDescent="0.25"/>
  <cols>
    <col min="1" max="1" width="7.140625" customWidth="1"/>
    <col min="2" max="2" width="44.28515625" style="7" customWidth="1"/>
    <col min="3" max="3" width="71.5703125" style="7" customWidth="1"/>
    <col min="4" max="4" width="8.5703125" style="7" customWidth="1"/>
    <col min="5" max="5" width="8.140625" customWidth="1"/>
    <col min="6" max="6" width="10.7109375" style="17" customWidth="1"/>
    <col min="7" max="7" width="13.7109375" style="3" customWidth="1"/>
    <col min="10" max="10" width="14.7109375" bestFit="1" customWidth="1"/>
  </cols>
  <sheetData>
    <row r="1" spans="1:7" ht="14.25" customHeight="1" x14ac:dyDescent="0.25"/>
    <row r="2" spans="1:7" s="3" customFormat="1" ht="23.25" customHeight="1" x14ac:dyDescent="0.3">
      <c r="A2" s="6"/>
      <c r="B2" s="30"/>
      <c r="C2" s="30"/>
      <c r="D2" s="30"/>
      <c r="E2" s="30"/>
      <c r="F2" s="30"/>
      <c r="G2" s="30"/>
    </row>
    <row r="3" spans="1:7" ht="15.75" x14ac:dyDescent="0.25">
      <c r="B3" s="31" t="s">
        <v>7</v>
      </c>
      <c r="C3" s="31"/>
    </row>
    <row r="4" spans="1:7" ht="15.75" x14ac:dyDescent="0.25">
      <c r="B4" s="19"/>
    </row>
    <row r="5" spans="1:7" ht="15.75" x14ac:dyDescent="0.25">
      <c r="B5" s="31" t="s">
        <v>137</v>
      </c>
      <c r="C5" s="31"/>
      <c r="D5" s="31"/>
    </row>
    <row r="6" spans="1:7" ht="15.75" x14ac:dyDescent="0.25">
      <c r="B6" s="20"/>
    </row>
    <row r="7" spans="1:7" ht="15.75" x14ac:dyDescent="0.25">
      <c r="B7" s="32" t="s">
        <v>8</v>
      </c>
      <c r="C7" s="32"/>
    </row>
    <row r="8" spans="1:7" ht="15.75" x14ac:dyDescent="0.25">
      <c r="A8" s="31" t="s">
        <v>9</v>
      </c>
      <c r="B8" s="31"/>
      <c r="C8" s="31"/>
    </row>
    <row r="9" spans="1:7" ht="15.75" x14ac:dyDescent="0.25">
      <c r="B9" s="21" t="s">
        <v>135</v>
      </c>
    </row>
    <row r="10" spans="1:7" ht="15.75" x14ac:dyDescent="0.25">
      <c r="B10" s="28" t="s">
        <v>10</v>
      </c>
      <c r="C10" s="28"/>
    </row>
    <row r="11" spans="1:7" ht="15.75" x14ac:dyDescent="0.25">
      <c r="B11" s="28" t="s">
        <v>136</v>
      </c>
      <c r="C11" s="28"/>
    </row>
    <row r="12" spans="1:7" ht="15.75" x14ac:dyDescent="0.25">
      <c r="B12" s="28" t="s">
        <v>11</v>
      </c>
      <c r="C12" s="28"/>
    </row>
    <row r="13" spans="1:7" ht="15.75" x14ac:dyDescent="0.25">
      <c r="B13" s="28" t="s">
        <v>20</v>
      </c>
      <c r="C13" s="28"/>
    </row>
    <row r="14" spans="1:7" ht="15.75" x14ac:dyDescent="0.25">
      <c r="B14" s="29" t="s">
        <v>12</v>
      </c>
      <c r="C14" s="29"/>
    </row>
    <row r="15" spans="1:7" ht="15.75" customHeight="1" x14ac:dyDescent="0.25">
      <c r="B15" s="27" t="s">
        <v>13</v>
      </c>
      <c r="C15" s="27"/>
    </row>
    <row r="16" spans="1:7" ht="15" customHeight="1" x14ac:dyDescent="0.25">
      <c r="B16" s="27"/>
      <c r="C16" s="27"/>
    </row>
    <row r="17" spans="1:10" ht="15.75" x14ac:dyDescent="0.25">
      <c r="B17" s="28" t="s">
        <v>14</v>
      </c>
      <c r="C17" s="28"/>
    </row>
    <row r="18" spans="1:10" ht="15.75" x14ac:dyDescent="0.25">
      <c r="B18" s="28" t="s">
        <v>15</v>
      </c>
      <c r="C18" s="28"/>
    </row>
    <row r="20" spans="1:10" ht="15" customHeight="1" x14ac:dyDescent="0.25">
      <c r="B20" s="32" t="s">
        <v>16</v>
      </c>
      <c r="C20" s="32"/>
    </row>
    <row r="22" spans="1:10" ht="31.5" x14ac:dyDescent="0.25">
      <c r="A22" s="5" t="s">
        <v>4</v>
      </c>
      <c r="B22" s="5" t="s">
        <v>0</v>
      </c>
      <c r="C22" s="5" t="s">
        <v>21</v>
      </c>
      <c r="D22" s="5" t="s">
        <v>6</v>
      </c>
      <c r="E22" s="5" t="s">
        <v>1</v>
      </c>
      <c r="F22" s="11" t="s">
        <v>2</v>
      </c>
      <c r="G22" s="5" t="s">
        <v>3</v>
      </c>
      <c r="J22" s="4"/>
    </row>
    <row r="23" spans="1:10" s="1" customFormat="1" ht="141" customHeight="1" x14ac:dyDescent="0.25">
      <c r="A23" s="23">
        <v>1</v>
      </c>
      <c r="B23" s="23" t="s">
        <v>22</v>
      </c>
      <c r="C23" s="24" t="s">
        <v>23</v>
      </c>
      <c r="D23" s="25" t="s">
        <v>24</v>
      </c>
      <c r="E23" s="23">
        <v>40</v>
      </c>
      <c r="F23" s="12"/>
      <c r="G23" s="9"/>
    </row>
    <row r="24" spans="1:10" s="1" customFormat="1" ht="148.5" customHeight="1" x14ac:dyDescent="0.25">
      <c r="A24" s="23">
        <v>2</v>
      </c>
      <c r="B24" s="23" t="s">
        <v>25</v>
      </c>
      <c r="C24" s="24" t="s">
        <v>26</v>
      </c>
      <c r="D24" s="25" t="s">
        <v>24</v>
      </c>
      <c r="E24" s="23">
        <v>70</v>
      </c>
      <c r="F24" s="12"/>
      <c r="G24" s="9"/>
    </row>
    <row r="25" spans="1:10" s="1" customFormat="1" ht="142.5" customHeight="1" x14ac:dyDescent="0.25">
      <c r="A25" s="23">
        <v>3</v>
      </c>
      <c r="B25" s="23" t="s">
        <v>27</v>
      </c>
      <c r="C25" s="24" t="s">
        <v>28</v>
      </c>
      <c r="D25" s="25" t="s">
        <v>24</v>
      </c>
      <c r="E25" s="23">
        <v>10</v>
      </c>
      <c r="F25" s="13"/>
      <c r="G25" s="9"/>
    </row>
    <row r="26" spans="1:10" s="1" customFormat="1" ht="200.25" customHeight="1" x14ac:dyDescent="0.25">
      <c r="A26" s="23">
        <v>4</v>
      </c>
      <c r="B26" s="23" t="s">
        <v>29</v>
      </c>
      <c r="C26" s="24" t="s">
        <v>30</v>
      </c>
      <c r="D26" s="25" t="s">
        <v>24</v>
      </c>
      <c r="E26" s="26">
        <v>11.7</v>
      </c>
      <c r="F26" s="12"/>
      <c r="G26" s="9"/>
    </row>
    <row r="27" spans="1:10" s="1" customFormat="1" ht="165" x14ac:dyDescent="0.25">
      <c r="A27" s="23">
        <v>5</v>
      </c>
      <c r="B27" s="23" t="s">
        <v>31</v>
      </c>
      <c r="C27" s="24" t="s">
        <v>32</v>
      </c>
      <c r="D27" s="25" t="s">
        <v>33</v>
      </c>
      <c r="E27" s="23">
        <v>150</v>
      </c>
      <c r="F27" s="12"/>
      <c r="G27" s="9"/>
    </row>
    <row r="28" spans="1:10" s="1" customFormat="1" ht="115.5" customHeight="1" x14ac:dyDescent="0.25">
      <c r="A28" s="23">
        <v>6</v>
      </c>
      <c r="B28" s="23" t="s">
        <v>34</v>
      </c>
      <c r="C28" s="24" t="s">
        <v>35</v>
      </c>
      <c r="D28" s="25" t="s">
        <v>24</v>
      </c>
      <c r="E28" s="23">
        <v>50</v>
      </c>
      <c r="F28" s="12"/>
      <c r="G28" s="9"/>
    </row>
    <row r="29" spans="1:10" s="1" customFormat="1" ht="172.5" customHeight="1" x14ac:dyDescent="0.25">
      <c r="A29" s="23">
        <v>7</v>
      </c>
      <c r="B29" s="23" t="s">
        <v>36</v>
      </c>
      <c r="C29" s="24" t="s">
        <v>37</v>
      </c>
      <c r="D29" s="25" t="s">
        <v>24</v>
      </c>
      <c r="E29" s="23">
        <v>25</v>
      </c>
      <c r="F29" s="12"/>
      <c r="G29" s="9"/>
    </row>
    <row r="30" spans="1:10" s="1" customFormat="1" ht="173.25" customHeight="1" x14ac:dyDescent="0.25">
      <c r="A30" s="23">
        <v>8</v>
      </c>
      <c r="B30" s="23" t="s">
        <v>38</v>
      </c>
      <c r="C30" s="24" t="s">
        <v>39</v>
      </c>
      <c r="D30" s="25" t="s">
        <v>24</v>
      </c>
      <c r="E30" s="23">
        <v>70</v>
      </c>
      <c r="F30" s="12"/>
      <c r="G30" s="9"/>
    </row>
    <row r="31" spans="1:10" s="1" customFormat="1" ht="175.5" customHeight="1" x14ac:dyDescent="0.25">
      <c r="A31" s="23">
        <v>9</v>
      </c>
      <c r="B31" s="23" t="s">
        <v>40</v>
      </c>
      <c r="C31" s="24" t="s">
        <v>41</v>
      </c>
      <c r="D31" s="25" t="s">
        <v>24</v>
      </c>
      <c r="E31" s="23">
        <v>70</v>
      </c>
      <c r="F31" s="12"/>
      <c r="G31" s="9"/>
    </row>
    <row r="32" spans="1:10" s="1" customFormat="1" ht="132" customHeight="1" x14ac:dyDescent="0.25">
      <c r="A32" s="23">
        <v>10</v>
      </c>
      <c r="B32" s="23" t="s">
        <v>42</v>
      </c>
      <c r="C32" s="24" t="s">
        <v>43</v>
      </c>
      <c r="D32" s="25" t="s">
        <v>33</v>
      </c>
      <c r="E32" s="23">
        <v>35</v>
      </c>
      <c r="F32" s="12"/>
      <c r="G32" s="9"/>
    </row>
    <row r="33" spans="1:7" s="1" customFormat="1" ht="176.25" customHeight="1" x14ac:dyDescent="0.25">
      <c r="A33" s="23">
        <v>11</v>
      </c>
      <c r="B33" s="23" t="s">
        <v>44</v>
      </c>
      <c r="C33" s="24" t="s">
        <v>45</v>
      </c>
      <c r="D33" s="25" t="s">
        <v>33</v>
      </c>
      <c r="E33" s="23">
        <v>25</v>
      </c>
      <c r="F33" s="12"/>
      <c r="G33" s="9"/>
    </row>
    <row r="34" spans="1:7" s="1" customFormat="1" ht="142.5" customHeight="1" x14ac:dyDescent="0.25">
      <c r="A34" s="23">
        <v>12</v>
      </c>
      <c r="B34" s="24" t="s">
        <v>46</v>
      </c>
      <c r="C34" s="24" t="s">
        <v>47</v>
      </c>
      <c r="D34" s="25" t="s">
        <v>24</v>
      </c>
      <c r="E34" s="23">
        <v>15</v>
      </c>
      <c r="F34" s="12"/>
      <c r="G34" s="9"/>
    </row>
    <row r="35" spans="1:7" s="1" customFormat="1" ht="150" customHeight="1" x14ac:dyDescent="0.25">
      <c r="A35" s="23">
        <v>13</v>
      </c>
      <c r="B35" s="23" t="s">
        <v>48</v>
      </c>
      <c r="C35" s="24" t="s">
        <v>49</v>
      </c>
      <c r="D35" s="25" t="s">
        <v>33</v>
      </c>
      <c r="E35" s="23">
        <v>10</v>
      </c>
      <c r="F35" s="12"/>
      <c r="G35" s="9"/>
    </row>
    <row r="36" spans="1:7" s="1" customFormat="1" ht="149.25" customHeight="1" x14ac:dyDescent="0.25">
      <c r="A36" s="23">
        <v>14</v>
      </c>
      <c r="B36" s="23" t="s">
        <v>50</v>
      </c>
      <c r="C36" s="24" t="s">
        <v>51</v>
      </c>
      <c r="D36" s="25" t="s">
        <v>33</v>
      </c>
      <c r="E36" s="23">
        <v>5</v>
      </c>
      <c r="F36" s="12"/>
      <c r="G36" s="9"/>
    </row>
    <row r="37" spans="1:7" s="1" customFormat="1" ht="124.5" customHeight="1" x14ac:dyDescent="0.25">
      <c r="A37" s="23">
        <v>15</v>
      </c>
      <c r="B37" s="23" t="s">
        <v>52</v>
      </c>
      <c r="C37" s="24" t="s">
        <v>53</v>
      </c>
      <c r="D37" s="25" t="s">
        <v>24</v>
      </c>
      <c r="E37" s="23">
        <v>5</v>
      </c>
      <c r="F37" s="12"/>
      <c r="G37" s="9"/>
    </row>
    <row r="38" spans="1:7" s="1" customFormat="1" ht="155.25" customHeight="1" x14ac:dyDescent="0.25">
      <c r="A38" s="23">
        <v>16</v>
      </c>
      <c r="B38" s="23" t="s">
        <v>54</v>
      </c>
      <c r="C38" s="24" t="s">
        <v>55</v>
      </c>
      <c r="D38" s="25" t="s">
        <v>33</v>
      </c>
      <c r="E38" s="23">
        <v>20</v>
      </c>
      <c r="F38" s="12"/>
      <c r="G38" s="9"/>
    </row>
    <row r="39" spans="1:7" s="1" customFormat="1" ht="163.5" customHeight="1" x14ac:dyDescent="0.25">
      <c r="A39" s="23">
        <v>17</v>
      </c>
      <c r="B39" s="23" t="s">
        <v>56</v>
      </c>
      <c r="C39" s="24" t="s">
        <v>57</v>
      </c>
      <c r="D39" s="25" t="s">
        <v>58</v>
      </c>
      <c r="E39" s="23">
        <v>250</v>
      </c>
      <c r="F39" s="12"/>
      <c r="G39" s="9"/>
    </row>
    <row r="40" spans="1:7" s="1" customFormat="1" ht="137.25" customHeight="1" x14ac:dyDescent="0.25">
      <c r="A40" s="23">
        <v>18</v>
      </c>
      <c r="B40" s="23" t="s">
        <v>59</v>
      </c>
      <c r="C40" s="24" t="s">
        <v>60</v>
      </c>
      <c r="D40" s="25" t="s">
        <v>58</v>
      </c>
      <c r="E40" s="23">
        <v>30</v>
      </c>
      <c r="F40" s="12"/>
      <c r="G40" s="9"/>
    </row>
    <row r="41" spans="1:7" s="1" customFormat="1" ht="99" x14ac:dyDescent="0.25">
      <c r="A41" s="23">
        <v>19</v>
      </c>
      <c r="B41" s="23" t="s">
        <v>61</v>
      </c>
      <c r="C41" s="24" t="s">
        <v>62</v>
      </c>
      <c r="D41" s="25" t="s">
        <v>58</v>
      </c>
      <c r="E41" s="23">
        <v>15</v>
      </c>
      <c r="F41" s="12"/>
      <c r="G41" s="9"/>
    </row>
    <row r="42" spans="1:7" s="1" customFormat="1" ht="99" x14ac:dyDescent="0.25">
      <c r="A42" s="23">
        <v>20</v>
      </c>
      <c r="B42" s="23" t="s">
        <v>63</v>
      </c>
      <c r="C42" s="24" t="s">
        <v>64</v>
      </c>
      <c r="D42" s="25" t="s">
        <v>58</v>
      </c>
      <c r="E42" s="23">
        <v>15</v>
      </c>
      <c r="F42" s="12"/>
      <c r="G42" s="9"/>
    </row>
    <row r="43" spans="1:7" s="1" customFormat="1" ht="105.75" customHeight="1" x14ac:dyDescent="0.25">
      <c r="A43" s="23">
        <v>21</v>
      </c>
      <c r="B43" s="23" t="s">
        <v>65</v>
      </c>
      <c r="C43" s="24" t="s">
        <v>66</v>
      </c>
      <c r="D43" s="25" t="s">
        <v>58</v>
      </c>
      <c r="E43" s="23">
        <v>15</v>
      </c>
      <c r="F43" s="12"/>
      <c r="G43" s="9"/>
    </row>
    <row r="44" spans="1:7" s="1" customFormat="1" ht="108.75" customHeight="1" x14ac:dyDescent="0.25">
      <c r="A44" s="23">
        <v>22</v>
      </c>
      <c r="B44" s="23" t="s">
        <v>67</v>
      </c>
      <c r="C44" s="24" t="s">
        <v>68</v>
      </c>
      <c r="D44" s="25" t="s">
        <v>58</v>
      </c>
      <c r="E44" s="23">
        <v>15</v>
      </c>
      <c r="F44" s="12"/>
      <c r="G44" s="9"/>
    </row>
    <row r="45" spans="1:7" s="1" customFormat="1" ht="115.5" customHeight="1" x14ac:dyDescent="0.25">
      <c r="A45" s="23">
        <v>23</v>
      </c>
      <c r="B45" s="23" t="s">
        <v>69</v>
      </c>
      <c r="C45" s="24" t="s">
        <v>70</v>
      </c>
      <c r="D45" s="25" t="s">
        <v>58</v>
      </c>
      <c r="E45" s="23">
        <v>4</v>
      </c>
      <c r="F45" s="14"/>
      <c r="G45" s="9"/>
    </row>
    <row r="46" spans="1:7" s="1" customFormat="1" ht="109.5" customHeight="1" x14ac:dyDescent="0.25">
      <c r="A46" s="23">
        <v>24</v>
      </c>
      <c r="B46" s="23" t="s">
        <v>69</v>
      </c>
      <c r="C46" s="24" t="s">
        <v>71</v>
      </c>
      <c r="D46" s="25" t="s">
        <v>58</v>
      </c>
      <c r="E46" s="23">
        <v>4</v>
      </c>
      <c r="F46" s="12"/>
      <c r="G46" s="9"/>
    </row>
    <row r="47" spans="1:7" s="1" customFormat="1" ht="99" x14ac:dyDescent="0.25">
      <c r="A47" s="23">
        <v>25</v>
      </c>
      <c r="B47" s="23" t="s">
        <v>72</v>
      </c>
      <c r="C47" s="24" t="s">
        <v>73</v>
      </c>
      <c r="D47" s="25" t="s">
        <v>58</v>
      </c>
      <c r="E47" s="23">
        <v>100</v>
      </c>
      <c r="F47" s="12"/>
      <c r="G47" s="9"/>
    </row>
    <row r="48" spans="1:7" s="1" customFormat="1" ht="112.5" customHeight="1" x14ac:dyDescent="0.25">
      <c r="A48" s="23">
        <v>26</v>
      </c>
      <c r="B48" s="23" t="s">
        <v>74</v>
      </c>
      <c r="C48" s="24" t="s">
        <v>75</v>
      </c>
      <c r="D48" s="25" t="s">
        <v>58</v>
      </c>
      <c r="E48" s="23">
        <v>100</v>
      </c>
      <c r="F48" s="12"/>
      <c r="G48" s="9"/>
    </row>
    <row r="49" spans="1:7" s="1" customFormat="1" ht="123" customHeight="1" x14ac:dyDescent="0.25">
      <c r="A49" s="23">
        <v>27</v>
      </c>
      <c r="B49" s="23" t="s">
        <v>76</v>
      </c>
      <c r="C49" s="24" t="s">
        <v>77</v>
      </c>
      <c r="D49" s="25" t="s">
        <v>58</v>
      </c>
      <c r="E49" s="23">
        <v>300</v>
      </c>
      <c r="F49" s="12"/>
      <c r="G49" s="9"/>
    </row>
    <row r="50" spans="1:7" s="1" customFormat="1" ht="130.5" customHeight="1" x14ac:dyDescent="0.25">
      <c r="A50" s="23">
        <v>28</v>
      </c>
      <c r="B50" s="23" t="s">
        <v>78</v>
      </c>
      <c r="C50" s="24" t="s">
        <v>79</v>
      </c>
      <c r="D50" s="25" t="s">
        <v>58</v>
      </c>
      <c r="E50" s="23">
        <v>300</v>
      </c>
      <c r="F50" s="12"/>
      <c r="G50" s="9"/>
    </row>
    <row r="51" spans="1:7" s="1" customFormat="1" ht="232.5" customHeight="1" x14ac:dyDescent="0.25">
      <c r="A51" s="23">
        <v>29</v>
      </c>
      <c r="B51" s="23" t="s">
        <v>80</v>
      </c>
      <c r="C51" s="24" t="s">
        <v>81</v>
      </c>
      <c r="D51" s="25" t="s">
        <v>33</v>
      </c>
      <c r="E51" s="23">
        <v>3</v>
      </c>
      <c r="F51" s="16"/>
      <c r="G51" s="15"/>
    </row>
    <row r="52" spans="1:7" s="1" customFormat="1" ht="198" x14ac:dyDescent="0.25">
      <c r="A52" s="23">
        <v>30</v>
      </c>
      <c r="B52" s="23" t="s">
        <v>82</v>
      </c>
      <c r="C52" s="24" t="s">
        <v>83</v>
      </c>
      <c r="D52" s="25" t="s">
        <v>33</v>
      </c>
      <c r="E52" s="23">
        <v>300</v>
      </c>
      <c r="F52" s="12"/>
      <c r="G52" s="9"/>
    </row>
    <row r="53" spans="1:7" s="1" customFormat="1" ht="141.75" customHeight="1" x14ac:dyDescent="0.25">
      <c r="A53" s="23">
        <v>31</v>
      </c>
      <c r="B53" s="23" t="s">
        <v>84</v>
      </c>
      <c r="C53" s="24" t="s">
        <v>85</v>
      </c>
      <c r="D53" s="25" t="s">
        <v>33</v>
      </c>
      <c r="E53" s="23">
        <v>9</v>
      </c>
      <c r="F53" s="12"/>
      <c r="G53" s="9"/>
    </row>
    <row r="54" spans="1:7" s="1" customFormat="1" ht="43.5" customHeight="1" x14ac:dyDescent="0.25">
      <c r="A54" s="23">
        <v>32</v>
      </c>
      <c r="B54" s="23" t="s">
        <v>86</v>
      </c>
      <c r="C54" s="24" t="s">
        <v>87</v>
      </c>
      <c r="D54" s="25" t="s">
        <v>58</v>
      </c>
      <c r="E54" s="23">
        <v>300</v>
      </c>
      <c r="F54" s="12"/>
      <c r="G54" s="9"/>
    </row>
    <row r="55" spans="1:7" s="1" customFormat="1" ht="210" customHeight="1" x14ac:dyDescent="0.25">
      <c r="A55" s="23">
        <v>33</v>
      </c>
      <c r="B55" s="23" t="s">
        <v>88</v>
      </c>
      <c r="C55" s="24" t="s">
        <v>89</v>
      </c>
      <c r="D55" s="25" t="s">
        <v>24</v>
      </c>
      <c r="E55" s="23">
        <v>14</v>
      </c>
      <c r="F55" s="12"/>
      <c r="G55" s="9"/>
    </row>
    <row r="56" spans="1:7" s="1" customFormat="1" ht="227.25" customHeight="1" x14ac:dyDescent="0.25">
      <c r="A56" s="23">
        <v>34</v>
      </c>
      <c r="B56" s="23" t="s">
        <v>90</v>
      </c>
      <c r="C56" s="24" t="s">
        <v>91</v>
      </c>
      <c r="D56" s="25" t="s">
        <v>24</v>
      </c>
      <c r="E56" s="23">
        <v>60</v>
      </c>
      <c r="F56" s="12"/>
      <c r="G56" s="9"/>
    </row>
    <row r="57" spans="1:7" s="1" customFormat="1" ht="225" customHeight="1" x14ac:dyDescent="0.25">
      <c r="A57" s="23">
        <v>35</v>
      </c>
      <c r="B57" s="23" t="s">
        <v>92</v>
      </c>
      <c r="C57" s="24" t="s">
        <v>93</v>
      </c>
      <c r="D57" s="25" t="s">
        <v>24</v>
      </c>
      <c r="E57" s="23">
        <v>42</v>
      </c>
      <c r="F57" s="12"/>
      <c r="G57" s="9"/>
    </row>
    <row r="58" spans="1:7" s="1" customFormat="1" ht="254.25" customHeight="1" x14ac:dyDescent="0.25">
      <c r="A58" s="23">
        <v>36</v>
      </c>
      <c r="B58" s="23" t="s">
        <v>94</v>
      </c>
      <c r="C58" s="24" t="s">
        <v>95</v>
      </c>
      <c r="D58" s="25" t="s">
        <v>24</v>
      </c>
      <c r="E58" s="23">
        <v>300</v>
      </c>
      <c r="F58" s="12"/>
      <c r="G58" s="9"/>
    </row>
    <row r="59" spans="1:7" s="1" customFormat="1" ht="174" customHeight="1" x14ac:dyDescent="0.25">
      <c r="A59" s="23">
        <v>37</v>
      </c>
      <c r="B59" s="23" t="s">
        <v>96</v>
      </c>
      <c r="C59" s="24" t="s">
        <v>97</v>
      </c>
      <c r="D59" s="25" t="s">
        <v>24</v>
      </c>
      <c r="E59" s="23">
        <v>40</v>
      </c>
      <c r="F59" s="12"/>
      <c r="G59" s="9"/>
    </row>
    <row r="60" spans="1:7" s="1" customFormat="1" ht="171" customHeight="1" x14ac:dyDescent="0.25">
      <c r="A60" s="23">
        <v>38</v>
      </c>
      <c r="B60" s="23" t="s">
        <v>98</v>
      </c>
      <c r="C60" s="24" t="s">
        <v>99</v>
      </c>
      <c r="D60" s="25" t="s">
        <v>24</v>
      </c>
      <c r="E60" s="23">
        <v>40</v>
      </c>
      <c r="F60" s="12"/>
      <c r="G60" s="9"/>
    </row>
    <row r="61" spans="1:7" s="1" customFormat="1" ht="172.5" customHeight="1" x14ac:dyDescent="0.25">
      <c r="A61" s="23">
        <v>39</v>
      </c>
      <c r="B61" s="23" t="s">
        <v>100</v>
      </c>
      <c r="C61" s="24" t="s">
        <v>101</v>
      </c>
      <c r="D61" s="25" t="s">
        <v>24</v>
      </c>
      <c r="E61" s="23">
        <v>40</v>
      </c>
      <c r="F61" s="12"/>
      <c r="G61" s="9"/>
    </row>
    <row r="62" spans="1:7" s="1" customFormat="1" ht="171.75" customHeight="1" x14ac:dyDescent="0.25">
      <c r="A62" s="23">
        <v>40</v>
      </c>
      <c r="B62" s="23" t="s">
        <v>102</v>
      </c>
      <c r="C62" s="24" t="s">
        <v>103</v>
      </c>
      <c r="D62" s="25" t="s">
        <v>24</v>
      </c>
      <c r="E62" s="23">
        <v>40</v>
      </c>
      <c r="F62" s="12"/>
      <c r="G62" s="9"/>
    </row>
    <row r="63" spans="1:7" s="1" customFormat="1" ht="179.25" customHeight="1" x14ac:dyDescent="0.25">
      <c r="A63" s="23">
        <v>41</v>
      </c>
      <c r="B63" s="23" t="s">
        <v>104</v>
      </c>
      <c r="C63" s="24" t="s">
        <v>105</v>
      </c>
      <c r="D63" s="25" t="s">
        <v>24</v>
      </c>
      <c r="E63" s="23">
        <v>40</v>
      </c>
      <c r="F63" s="12"/>
      <c r="G63" s="9"/>
    </row>
    <row r="64" spans="1:7" s="1" customFormat="1" ht="177.75" customHeight="1" x14ac:dyDescent="0.25">
      <c r="A64" s="23">
        <v>42</v>
      </c>
      <c r="B64" s="23" t="s">
        <v>106</v>
      </c>
      <c r="C64" s="24" t="s">
        <v>107</v>
      </c>
      <c r="D64" s="25" t="s">
        <v>24</v>
      </c>
      <c r="E64" s="23">
        <v>40</v>
      </c>
      <c r="F64" s="12"/>
      <c r="G64" s="9"/>
    </row>
    <row r="65" spans="1:7" s="1" customFormat="1" ht="180" customHeight="1" x14ac:dyDescent="0.25">
      <c r="A65" s="23">
        <v>43</v>
      </c>
      <c r="B65" s="23" t="s">
        <v>108</v>
      </c>
      <c r="C65" s="24" t="s">
        <v>109</v>
      </c>
      <c r="D65" s="25" t="s">
        <v>24</v>
      </c>
      <c r="E65" s="23">
        <v>40</v>
      </c>
      <c r="F65" s="12"/>
      <c r="G65" s="9"/>
    </row>
    <row r="66" spans="1:7" s="1" customFormat="1" ht="174" customHeight="1" x14ac:dyDescent="0.25">
      <c r="A66" s="23">
        <v>44</v>
      </c>
      <c r="B66" s="23" t="s">
        <v>110</v>
      </c>
      <c r="C66" s="24" t="s">
        <v>111</v>
      </c>
      <c r="D66" s="25" t="s">
        <v>24</v>
      </c>
      <c r="E66" s="23">
        <v>40</v>
      </c>
      <c r="F66" s="12"/>
      <c r="G66" s="9"/>
    </row>
    <row r="67" spans="1:7" s="1" customFormat="1" ht="129" customHeight="1" x14ac:dyDescent="0.25">
      <c r="A67" s="23">
        <v>45</v>
      </c>
      <c r="B67" s="23" t="s">
        <v>112</v>
      </c>
      <c r="C67" s="24" t="s">
        <v>113</v>
      </c>
      <c r="D67" s="25" t="s">
        <v>33</v>
      </c>
      <c r="E67" s="23">
        <v>1</v>
      </c>
      <c r="F67" s="12"/>
      <c r="G67" s="9"/>
    </row>
    <row r="68" spans="1:7" s="1" customFormat="1" ht="120" customHeight="1" x14ac:dyDescent="0.25">
      <c r="A68" s="23">
        <v>46</v>
      </c>
      <c r="B68" s="23" t="s">
        <v>114</v>
      </c>
      <c r="C68" s="24" t="s">
        <v>115</v>
      </c>
      <c r="D68" s="25" t="s">
        <v>24</v>
      </c>
      <c r="E68" s="23">
        <v>20</v>
      </c>
      <c r="F68" s="12"/>
      <c r="G68" s="9"/>
    </row>
    <row r="69" spans="1:7" s="1" customFormat="1" ht="186.75" customHeight="1" x14ac:dyDescent="0.25">
      <c r="A69" s="23">
        <v>47</v>
      </c>
      <c r="B69" s="23" t="s">
        <v>116</v>
      </c>
      <c r="C69" s="24" t="s">
        <v>117</v>
      </c>
      <c r="D69" s="25" t="s">
        <v>33</v>
      </c>
      <c r="E69" s="23">
        <v>30</v>
      </c>
      <c r="F69" s="12"/>
      <c r="G69" s="9"/>
    </row>
    <row r="70" spans="1:7" s="1" customFormat="1" ht="157.5" customHeight="1" x14ac:dyDescent="0.25">
      <c r="A70" s="23">
        <v>48</v>
      </c>
      <c r="B70" s="23" t="s">
        <v>118</v>
      </c>
      <c r="C70" s="24" t="s">
        <v>119</v>
      </c>
      <c r="D70" s="25" t="s">
        <v>33</v>
      </c>
      <c r="E70" s="23">
        <v>15</v>
      </c>
      <c r="F70" s="12"/>
      <c r="G70" s="9"/>
    </row>
    <row r="71" spans="1:7" s="1" customFormat="1" ht="146.25" customHeight="1" x14ac:dyDescent="0.25">
      <c r="A71" s="23">
        <v>49</v>
      </c>
      <c r="B71" s="23" t="s">
        <v>120</v>
      </c>
      <c r="C71" s="24" t="s">
        <v>121</v>
      </c>
      <c r="D71" s="25" t="s">
        <v>33</v>
      </c>
      <c r="E71" s="23">
        <v>20</v>
      </c>
      <c r="F71" s="12"/>
      <c r="G71" s="9"/>
    </row>
    <row r="72" spans="1:7" s="1" customFormat="1" ht="225" customHeight="1" x14ac:dyDescent="0.25">
      <c r="A72" s="23">
        <v>50</v>
      </c>
      <c r="B72" s="23" t="s">
        <v>122</v>
      </c>
      <c r="C72" s="24" t="s">
        <v>123</v>
      </c>
      <c r="D72" s="25" t="s">
        <v>24</v>
      </c>
      <c r="E72" s="23">
        <v>15</v>
      </c>
      <c r="F72" s="12"/>
      <c r="G72" s="9"/>
    </row>
    <row r="73" spans="1:7" s="1" customFormat="1" ht="220.5" customHeight="1" x14ac:dyDescent="0.25">
      <c r="A73" s="23">
        <v>51</v>
      </c>
      <c r="B73" s="23" t="s">
        <v>124</v>
      </c>
      <c r="C73" s="24" t="s">
        <v>125</v>
      </c>
      <c r="D73" s="25" t="s">
        <v>33</v>
      </c>
      <c r="E73" s="23">
        <v>10</v>
      </c>
      <c r="F73" s="12"/>
      <c r="G73" s="9"/>
    </row>
    <row r="74" spans="1:7" s="1" customFormat="1" ht="79.5" customHeight="1" x14ac:dyDescent="0.25">
      <c r="A74" s="23">
        <v>52</v>
      </c>
      <c r="B74" s="23" t="s">
        <v>126</v>
      </c>
      <c r="C74" s="24" t="s">
        <v>127</v>
      </c>
      <c r="D74" s="23" t="s">
        <v>128</v>
      </c>
      <c r="E74" s="23">
        <v>3</v>
      </c>
      <c r="F74" s="12"/>
      <c r="G74" s="9"/>
    </row>
    <row r="75" spans="1:7" s="1" customFormat="1" ht="258" customHeight="1" x14ac:dyDescent="0.25">
      <c r="A75" s="23">
        <v>53</v>
      </c>
      <c r="B75" s="23" t="s">
        <v>129</v>
      </c>
      <c r="C75" s="24" t="s">
        <v>130</v>
      </c>
      <c r="D75" s="25" t="s">
        <v>24</v>
      </c>
      <c r="E75" s="23">
        <v>60</v>
      </c>
      <c r="F75" s="14"/>
      <c r="G75" s="9"/>
    </row>
    <row r="76" spans="1:7" s="1" customFormat="1" ht="96" customHeight="1" x14ac:dyDescent="0.25">
      <c r="A76" s="23">
        <v>54</v>
      </c>
      <c r="B76" s="23" t="s">
        <v>131</v>
      </c>
      <c r="C76" s="24" t="s">
        <v>132</v>
      </c>
      <c r="D76" s="25" t="s">
        <v>58</v>
      </c>
      <c r="E76" s="23">
        <v>2</v>
      </c>
      <c r="F76" s="12"/>
      <c r="G76" s="9"/>
    </row>
    <row r="77" spans="1:7" s="1" customFormat="1" ht="143.25" customHeight="1" x14ac:dyDescent="0.25">
      <c r="A77" s="23">
        <v>55</v>
      </c>
      <c r="B77" s="23" t="s">
        <v>133</v>
      </c>
      <c r="C77" s="24" t="s">
        <v>134</v>
      </c>
      <c r="D77" s="25" t="s">
        <v>58</v>
      </c>
      <c r="E77" s="23">
        <v>2</v>
      </c>
      <c r="F77" s="12"/>
      <c r="G77" s="9"/>
    </row>
    <row r="78" spans="1:7" x14ac:dyDescent="0.25">
      <c r="A78" s="2"/>
      <c r="B78" s="8"/>
      <c r="C78" s="18"/>
      <c r="D78" s="8"/>
      <c r="E78" s="2"/>
      <c r="F78" s="10" t="s">
        <v>5</v>
      </c>
      <c r="G78" s="10">
        <f>SUM(G23:G77)</f>
        <v>0</v>
      </c>
    </row>
    <row r="80" spans="1:7" ht="14.25" customHeight="1" x14ac:dyDescent="0.25">
      <c r="B80" s="34"/>
      <c r="C80" s="34"/>
      <c r="D80" s="34"/>
      <c r="E80" s="34"/>
      <c r="F80" s="34"/>
      <c r="G80" s="34"/>
    </row>
    <row r="81" spans="2:7" x14ac:dyDescent="0.25">
      <c r="B81" s="34"/>
      <c r="C81" s="34"/>
      <c r="D81" s="34"/>
      <c r="E81" s="34"/>
      <c r="F81" s="34"/>
      <c r="G81" s="34"/>
    </row>
    <row r="82" spans="2:7" ht="15.75" x14ac:dyDescent="0.25">
      <c r="B82" s="21" t="s">
        <v>17</v>
      </c>
    </row>
    <row r="83" spans="2:7" x14ac:dyDescent="0.25">
      <c r="B83" s="22" t="s">
        <v>18</v>
      </c>
    </row>
    <row r="84" spans="2:7" x14ac:dyDescent="0.25">
      <c r="B84" s="22"/>
    </row>
    <row r="85" spans="2:7" ht="15.75" customHeight="1" x14ac:dyDescent="0.25">
      <c r="B85" s="33" t="s">
        <v>19</v>
      </c>
      <c r="C85" s="33"/>
    </row>
    <row r="86" spans="2:7" x14ac:dyDescent="0.25">
      <c r="B86" s="33"/>
      <c r="C86" s="33"/>
    </row>
  </sheetData>
  <sortState ref="A570:K633">
    <sortCondition ref="B570:B633"/>
  </sortState>
  <mergeCells count="17">
    <mergeCell ref="B18:C18"/>
    <mergeCell ref="B20:C20"/>
    <mergeCell ref="B85:C86"/>
    <mergeCell ref="B80:G80"/>
    <mergeCell ref="B81:G81"/>
    <mergeCell ref="B2:G2"/>
    <mergeCell ref="B3:C3"/>
    <mergeCell ref="B5:D5"/>
    <mergeCell ref="B7:C7"/>
    <mergeCell ref="A8:C8"/>
    <mergeCell ref="B15:C16"/>
    <mergeCell ref="B17:C17"/>
    <mergeCell ref="B11:C11"/>
    <mergeCell ref="B10:C10"/>
    <mergeCell ref="B12:C12"/>
    <mergeCell ref="B13:C13"/>
    <mergeCell ref="B14:C14"/>
  </mergeCells>
  <hyperlinks>
    <hyperlink ref="B83" r:id="rId1" display="mailto:tpatp1_pto@mail.ru"/>
  </hyperlinks>
  <pageMargins left="0.70866141732283472" right="0.70866141732283472" top="0.74803149606299213" bottom="0.74803149606299213" header="0.31496062992125984" footer="0.31496062992125984"/>
  <pageSetup paperSize="9" scale="75" fitToHeight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Новоселов</dc:creator>
  <cp:lastModifiedBy>Загорнян Иван Владимирович</cp:lastModifiedBy>
  <cp:lastPrinted>2020-01-13T09:04:51Z</cp:lastPrinted>
  <dcterms:created xsi:type="dcterms:W3CDTF">2016-09-21T05:18:27Z</dcterms:created>
  <dcterms:modified xsi:type="dcterms:W3CDTF">2020-01-31T11:24:57Z</dcterms:modified>
</cp:coreProperties>
</file>